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<sst xmlns="http://schemas.openxmlformats.org/spreadsheetml/2006/main" count="297" uniqueCount="140">
  <si>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</si>
  <si>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</si>
  <si>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</si>
  <si>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</si>
  <si>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</si>
  <si>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</si>
  <si>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</si>
  <si>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</si>
  <si>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</si>
  <si>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</si>
  <si>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</si>
  <si>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</si>
  <si>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</si>
  <si>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</si>
  <si>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</si>
  <si>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</si>
  <si>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</si>
  <si>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</si>
  <si>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</si>
  <si>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</si>
  <si>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г.Медногорск</t>
  </si>
  <si>
    <t xml:space="preserve">контроль за выполнением предписания </t>
  </si>
  <si>
    <t>МАУЗ "Стоматологическая поликлиника г.Медногорска"</t>
  </si>
  <si>
    <t xml:space="preserve">г.Медногорск, ул. М.Горького, 2а </t>
  </si>
  <si>
    <t>МБОУ ДОД "Центр дополнительного образования для детей г.Медногорска"</t>
  </si>
  <si>
    <t>г.Медногорск, ул. Советская, 14</t>
  </si>
  <si>
    <t xml:space="preserve">Приказ Роспотребнадзора №674 от 13.09.2013г., поручение Правительства РФ №ОГ-П12-6235 от 30.08.2013г. </t>
  </si>
  <si>
    <t>МАУ "Дом культуры "Металлург"</t>
  </si>
  <si>
    <t>г.Медногорск, ул. Советская, 33</t>
  </si>
  <si>
    <t>ООО "Индустриальная финансовая компания"</t>
  </si>
  <si>
    <t>г.Медногорск, ул.А.Гайдара, 14а</t>
  </si>
  <si>
    <t xml:space="preserve">Приказ Роспотребнадзора №538 от 08.08.2013г., поручение Правительства РФ №АД-П11-131пр от 12.07.2013г. </t>
  </si>
  <si>
    <t>г. Москва</t>
  </si>
  <si>
    <t>ООО "Хоум Кредит энд Финанс Банк"</t>
  </si>
  <si>
    <t>ул. Расковой, 10А</t>
  </si>
  <si>
    <t>жалоба</t>
  </si>
  <si>
    <t>Банк ВТБ-24  (ЗАО)</t>
  </si>
  <si>
    <t>пр. Братьев Коростелевых, д.14</t>
  </si>
  <si>
    <t>предписание</t>
  </si>
  <si>
    <t>г. Оренбург</t>
  </si>
  <si>
    <t>ООО "Мегаполис"</t>
  </si>
  <si>
    <t>ул. Сахалинская, 13</t>
  </si>
  <si>
    <t>ИП Лысогорова О.В.</t>
  </si>
  <si>
    <t>ул. Шевченко, д. 20б</t>
  </si>
  <si>
    <t>ЗАО "АРИА-Аиф"</t>
  </si>
  <si>
    <t xml:space="preserve">пр.Гагарина1/3, ул.Володарского, 20/1, ул. Дружбы 16 </t>
  </si>
  <si>
    <t>г. Оренбург, ул. Чкалова, д.1</t>
  </si>
  <si>
    <t>Общество с ограниченной ответственностью "Озон"</t>
  </si>
  <si>
    <t xml:space="preserve">приказ Руководителя Федеральной службы по надзору в сфере защиты прав потребителей и благополучия человека от 13.09.2013 № 674 "О проведении внеплановых проверок в период подготовки и проведения новогодних елок для детей", изданного в соответствии с поручением Заместителя Председателя Правительства Российской Федерации О.Ю. Голодец от 30.08.2013г. № ОГ-П12-6235 "О проведении внеплановых проверок" </t>
  </si>
  <si>
    <t>г. Оренбург, пр. Гагарина, д.21/1</t>
  </si>
  <si>
    <t>Государственное автономное учреждение  Оренбургской области "Спортивно-культурный уомплекс "Оренбуржье"</t>
  </si>
  <si>
    <t>461046, Российская Федерация, Оренбургская область, Бузулукский район, город бузулук, улица Техническая, дом 3а</t>
  </si>
  <si>
    <t>Общество с ограниченной ответственностью ""УралГазСтройМонтаж"</t>
  </si>
  <si>
    <t>заявление соискателя лицензии</t>
  </si>
  <si>
    <t>Федеральное государственное бюджетное образовательное учреждение высшего профессионального образования "Оренбургский государственный университет"</t>
  </si>
  <si>
    <t>г. Оренбург, пр-кт Победы, 13</t>
  </si>
  <si>
    <t>информация от 18.12.13 г. №848</t>
  </si>
  <si>
    <t>Муниципальное общеобразовательное автономное учреждение «Гимназия № 8» г. Оренбурга</t>
  </si>
  <si>
    <t>г. Оренбург, ул. Салмышская д. 3/2</t>
  </si>
  <si>
    <t>информация от 25.12.13 г. №854</t>
  </si>
  <si>
    <t>ООО "Лайм-4" ТЦ "Ринг"</t>
  </si>
  <si>
    <t>г. Оренбург, Комсомольская, 85</t>
  </si>
  <si>
    <t>обращение граждан</t>
  </si>
  <si>
    <t>ЗАО "Тандер" магазин "Магнит"</t>
  </si>
  <si>
    <t>г. Оренбург, ул. Центральная, 21</t>
  </si>
  <si>
    <t>ООО "Макдоналдс" ресторан</t>
  </si>
  <si>
    <t>г. Оренбург, ул. Родимцева, 6/1</t>
  </si>
  <si>
    <t>г. Оренбург, ул. Терешковой, 5/1</t>
  </si>
  <si>
    <t>ИП Юсупов Р.М. пекарня</t>
  </si>
  <si>
    <t>г. Оренбург, ул. 75 линия, 7</t>
  </si>
  <si>
    <t>Приказ Роспотребнадзора</t>
  </si>
  <si>
    <t>Адамовский район</t>
  </si>
  <si>
    <t>МУП ЖКХ "Юбилейное"</t>
  </si>
  <si>
    <t>Оренбургская область, Адамовский район, п.Юбилейный, ул.Советская, д.14</t>
  </si>
  <si>
    <t>ИП З.Б.Халатян</t>
  </si>
  <si>
    <t>462830, Оренбургская область, Адамовский район, п. Адамовка, ул. Пушкинская, 1</t>
  </si>
  <si>
    <t>Поручение Правительства РФ</t>
  </si>
  <si>
    <t>ЗАО "Шильдинский ремонтный завод"</t>
  </si>
  <si>
    <t>462820, Оренбургская область, Адамовский район, п. Шильда, ул. Первомайская, 15</t>
  </si>
  <si>
    <t>г.Бугуруслан</t>
  </si>
  <si>
    <t>ООО "Классик"</t>
  </si>
  <si>
    <t xml:space="preserve">Юридический адрес:  461630, Оренбургская область, г.Бугуруслан, ул. Некрасова, 43;
Фактический адрес:  461630, Оренбургская область, г.Бугуруслан, ул. Некрасова, 43.
</t>
  </si>
  <si>
    <t>Предписание</t>
  </si>
  <si>
    <t xml:space="preserve">Федеральное государственное унитарное предприятие «Почта России»
Бугурусланский почтамт УФПС ФГУП «Почта России» - структурного подразделения Управления  Федеральной Почтовой Связи – филиала Федерального Государственного Унитарного Предприятия «Почта России».
</t>
  </si>
  <si>
    <t xml:space="preserve">Юридический адрес:  131000 г. Москва, ш. Варшавское, А. 37.
Фактический адрес: Бугурусланский почтамт 1 категории: 461670, Оренбургская область г. Бугуруслан ул. Ленинградская д.39;
- 1 ГОПС - 3 класса – по адресу: 461631 Оренбургская область, г. Бугуруслан, ул. Центральная, д. 29;
- 2 ГОПС - 5 класса г. – по адресу:461632  Оренбургская область, Бугуруслан, ул. Аэродромная, д. 1;
- З ГОПС - 3 класса г. – по адресу: 461633 Оренбургская область, Бугуруслан, II кв. д.4;
- 4 ГОПС - 3 класса г. – по адресу: 461634 Оренбургская область, Бугуруслан, ул. Ленина, д. 67;
- 5 ГОПС - 3 класса г. – по адресу: 461635 Оренбургская область, Бугуруслан ул. Тимирязева, д. 10;
- 6 ГОПС - 3 класса г. – по адресу: 461636 Оренбургская область, Бугуруслан, ул. Челюскина, д. 74;
- 7 ГОПС - 3 класса г. – по адресу: 461637 Оренбургская область, Бугуруслан, I Микрорайон, д. 4 А;
- Аксаково СОПС - 4 класса– по адресу: 461605 Оренбургская область, Бугурусланский район, с. Аксаково, ул. Аксаковская, д. 74;
- Алексеевка СОПС - 5 класса– по адресу: 461615 Оренбургская область, Бугурусланский район, с. Алексеевка, ул. Московская д. 37д;
- Бестужевка СОПС - 5 класса– по адресу: 461629 Оренбургская область, Бугурусланский район, с. Бестужевка, ул. Молодежная, д.5;
- Благодаровка СОПС - 4 класса– по адресу: 461601 Оренбургская область, Бугурусланский район, с. Благодаровка, ул. Чапаевская, д. 19А;
- Баймаково СОПС - 5 класса– по адресу: 461647 Оренбургская область, Бугурусланский район, с. Баймаково, ул. Придорожная, д. 3;
- Верхнее Павлушкино СОПС – 5 класса– по адресу: 461626 Оренбургская область, Бугурусланский район,  с. Верхнее Павлушкино,  ул. Ключевая,  д. 50;
- Дмитриевка СОПС - 5 класса– по адресу: 461604 Оренбургская область, Бугурусланский район, с. Дмитриевка, ул. Центральная д. 50;
- Елатомка СОПС - 4 класса – по адресу: 461621 Оренбургская область, Бугурусланский район,  с. Елатомка, ул. Советская, д. 3;
- Завъяловка СОПС - 4 класса – по адресу: 461618 Оренбургская область, Бугурусланский район, с. Завъяловка, ул. Привокзальная, д. 4;
- Ивановка СОПС – по адресу: 461646 Оренбургская область,  Бугурусланский район, с. Ивановка, ул. Центральная, д. 17;
- Кирюшкино СОПС - 4 класса – по адресу: 461612 Оренбургская область, Бугурусланский ра с. Кирюшкино, ул. Молодежная, д. 20;
- Коптяжево СОПС — 5 класса – по адресу: 461648 Оренбургская область, Бугурусланский район, с. Коптяжево, ул. Широкая, д. 1;
- Коровино СОПС - 4 класса – по адресу: 461627 Оренбургская область, Бугурусланский район, с. Коровино, ул. Привокзальная, д. 4;
- Красноярка СОПС — 5 класса – по адресу: 461617 Оренбургская область, Бугурусланский район, с. Красноярка,  ул. Центральная, д. 2;
- СОПС п. Резвый - 5 класса – по адресу: 461614 Оренбургская область,  Бугурусланский район, с. Резвый, ул. Школьная, д. 4;
- Михайловка СОПС - 4 класса – по адресу: 461620 Оренбургская область, Бугурусланский район, с. Михайловка, ул. Полевая,  д. 1;
- Мор. Бугуруслан СОПС - 5 класса – по адресу: 461603 Оренбургская область, Бугурусланский район, с. Мор. Бугуруслан, ул. Школьная д. 40;
- Нуштайкино СОПС - 5 класса – по адресу: 461611 Оренбургская область, Бугурусланский район, с. Нуштайкино,  ул. Центральная, д. 32;
- Пилюгино СОПС - 4 класса – по адресу: 461645 Оренбургская область, Бугурусланский район, с. Пилюгино, ул. Чапаевская, д. 56; 
- Полибино СОПС - 5 класса – по адресу: 461628 Оренбургская область, Бугурусланский район, с. Полибино, ул. Центральная, д. 10;
- Поникла СОПС — 4 класса – по адресу: 461616 Оренбургская область, Бугурусланский район,  с. Поникла, ул. Центральная, д. 61;
- Пронькино СОПС - 4 класса – по адресу: 461606 Оренбургская область, Бугурусланский район, с. Пронькино, ул. Дорожная, д. 3А;
- Русская Бокла СОПС - 5 класса – по адресу: 461624 Оренбургская область, Бугурусланский район, с. Русская Бокла, ул. Центральная, д. 58А;
- Нойкино СОПС - 4 класса – по адресу: 461610 Оренбургская область, Бугурусланский район, с. Нойкино, ул. Центральная, 58;
- Саловка СОПС – по адресу: 461602 Оренбургская область, Бугурусланский район, с. Саловка ул. Центральная, д. 2;
- Советское СОПС - 4 класса – по адресу: 461623 Оренбургская область, Бугурусланский район, с. Советское, ул.2 Восточная, д. 17;
- Ст. Тюрино СОПС - 5 класса – по адресу: 461622 Оренбургская область, Бугурусланский район, с. Ст. Тюрино, ул. Центральная, д. 25;
- Ст. Узели СОПС - 5 класса – по адресу: 461625 Оренбургская область, Бугурусланский район, с. Ст. Узели, ул. Заречная, 18 Б;
- Северное СОПС - 3 класса – по адресу: 461670 Оренбургская область, Северный район с. Северное, ул. Чапаева, д. 41;
- Моторино СОПС - 5 класса – по адресу: 461660 Оренбургская область, Северный район, с. Моторино, ул. Центральная, д. 53;
- Аксенкино СОПС - 4 класса – по адресу: 461662 Оренбургская область, Северный район, с. Аксенкино, ул. Молодежная, д. 12;
- Бакаево СОПС - 4 класса – по адресу: 461674 Оренбургская область, Северный район, ул. Центральная,  д. 2А;
- Большедорожное СОПС - 5 класса – по адресу: 461667 Оренбургская область, Северный район, с. Б.Дорожное, ул. Большедорожая,  д.3;
- Дымка СОПС - 5 класса – по адресу: 461673 Оренбургская область, Северный район ст. Дымка, ул. Вокзальная, д. 39;
- Ибряево СОПС - 5 класса – по адресу: 461657 Оренбургская область, Северный район, с. Ибряево, ул. Широкая, д. 40;
- Кабаево СОПС — 5 класса – по адресу: 461663 Оренбургская область, Северный район с. Кабаевка, ул. Молодежая, д. 1;
- Каменогорка СОПС — 5 класса – по адресу: 461663 Оренбургская область, Северный район, с. Каменогорка, ул. Молодежная, д.1;
- Красноярска СОПС - 5 класса с– по адресу: 461665 Оренбургская область, Северный район, с. Красноярка, ул. Черемушки, д. 6;
- Крыжлы СОПС - 4 класса – по адресу: 461658 Оренбургская область, Северный район, с. Крыжлы, ул. Широкая, д. 15;
- Кур. Васильевка СОПС - 4 класса – по адресу: 461678 Оренбургская область, Северный район, с. Кур. Васильевк, ул. Заречная, д. 3;
- Михеевка СОПС - 5 класса – по адресу: 461679 Оренбургская область, Северный район, с. Михеевка, ул. Центральная, д. 19;
- Мордово Добрино СОПС - 5 класса – по адресу: 461656 Оренбургская область, Северный район, с. Мордово Добрино, ул. Центральная, д. 22;
- Новодомосейкино СОПС - 5 класса  – по адресу: 461654 Оренбургская область, Северный район, с. Новодомосейкино, ул. Заречная, д.2;
- Октябрьское СОПС - 5 класса – по адресу: 461656 Оренбургская область, Северный район, с. Октябрьское, ул. Молодежная, д. 22;
- Пашкино, СОПС - 5 класса – по адресу: 461664 Оренбургская область, Северный район, с. Пашкин,о ул. Центральная, д. 18;
- Ремчугово СОПС - 5 класса – по адресу: 461682 Оренбургская область, Северный район, с. Ремчугово, ул. Центральная, д. 20А;
- Русский Кандыз СОПС - 4 класса – по адресу: 461661 Оренбургская область, Северный район, с. Русский Кандыз, ул. Центральная, д. 6;
- Рычково СОПС - 5 класса – по адресу: 461668 Оренбургская область, Северный район, с. Рычково, ул. Парковая, д. 1;
- Секретарка СОПС - 4 класса  – по адресу: 461652 Оренбургская область, Северный район, с. Секретарка, ул. Центральная, д. 69;
- Сергушкино СОПС - 5 класса – по адресу: 461659 Оренбургская область, г Северный район, с. Сергушкино, ул. Центральная, д. 108; 
- Соковка СОПС - 5 класса – по адресу: 461677 Оренбургская область, Северный район, с. Соковка, ул. Рабочая, д. 27;
- Староборискино СОПС - 4 класса– по адресу: 461675 Оренбургская область, Северного района с. Староборискино ул. Советская д. 35;
- Стародомосейкино СОПС - 5 класса – по адресу: 461676 Оренбургская область, Северный район, с. Стародомосейкино, ул. Молодежна, д. 18;
- Трифоновка СОПС - 5 класса – по адресу: 461666 Оренбургская область, Северный район. с. Трифоновка, ул. Центральная, д. 23;
- Яковлево СОПС - 5 класса – по адресу: 461655 Оренбургская область, Северный район, с. Яковлево, ул. Центральная, д. 39.
</t>
  </si>
  <si>
    <t>Проверка по требованию прокурора</t>
  </si>
  <si>
    <t>г. Абдулино</t>
  </si>
  <si>
    <t xml:space="preserve">индивидуальный предприниматель Шабурова  Ольга Леонидовна </t>
  </si>
  <si>
    <t>Оренбургская область, г.Абдулино, ул. Комарова 3Б кв.16</t>
  </si>
  <si>
    <t>Шарлыкский</t>
  </si>
  <si>
    <t>Муниципального автономного дошкольного образовательного учреждения «Шарлыкский детский сад № 4»</t>
  </si>
  <si>
    <t>461450, Оренбургская область, Шарлыкский район, село Шарлык, улица Фрунзе, д. 17</t>
  </si>
  <si>
    <t>контроль выполнения ранне выданного предписания</t>
  </si>
  <si>
    <t>Оренбургский район</t>
  </si>
  <si>
    <t>МБДОУ Детский сад "Солнышко" п.Южный Урал</t>
  </si>
  <si>
    <t>п.Южный Урал, ул.Новая,5</t>
  </si>
  <si>
    <t>МБДОУ Детский сад "Колосок" с.Нижняя Павловка</t>
  </si>
  <si>
    <t>с.Нижняя Павловка, ул.50лет октября,2Б</t>
  </si>
  <si>
    <t xml:space="preserve">МБОУ Начальная школа - детский сад "Ясень"  </t>
  </si>
  <si>
    <t>460532, Оренбургская область, Оренбургский район, с. им. 9 Января, ул. Малая Кольцевая, 1а.</t>
  </si>
  <si>
    <t>Индивидуальный предприниматель Кужман И.В.</t>
  </si>
  <si>
    <t>Оренбургский район, х.Чулошников ул.Центральная 22</t>
  </si>
  <si>
    <t>Индивидуальный предприниматель Даллакян Лусабер Левоновна</t>
  </si>
  <si>
    <t>Оренбургский район, с.Ивановка  ул.Кооперапивная 38</t>
  </si>
  <si>
    <t>Индивидуальный предприниматель Платонов Николай Алексеевич</t>
  </si>
  <si>
    <t>Оренбургский район, с.Ивановка  ул.Больничная 8</t>
  </si>
  <si>
    <t>Индивидуальный предприниматель Емельяеов Олег Николаевич</t>
  </si>
  <si>
    <t>Оренбургский район, с.П.Покровка пер.Вишневый 3</t>
  </si>
  <si>
    <t>ООО "Рынок Донгуз"</t>
  </si>
  <si>
    <t>Оренбургский район, п.Первомайский ул.Симонова 3</t>
  </si>
  <si>
    <t>приказ главного гос сан врача РФ</t>
  </si>
  <si>
    <t>ОАО "Оренбургское" по племенной работе</t>
  </si>
  <si>
    <t>п. Соловьевка, ул. Центральная, 32А</t>
  </si>
  <si>
    <t>Индивидуальный предприниматель Геворгян Елена Александровна.</t>
  </si>
  <si>
    <t>г. Оренбург ул. Новая, д. 25/1, кв.12</t>
  </si>
  <si>
    <t>проверка предписания</t>
  </si>
  <si>
    <t>Общество с ограниченной ответственностью "Успех".</t>
  </si>
  <si>
    <t>г. Оренбург, ул. Кима, 25, пом. 4</t>
  </si>
  <si>
    <t>г. Орск</t>
  </si>
  <si>
    <t>ОАО "ОНОС"</t>
  </si>
  <si>
    <t>юр.а/ф.а.: Оренбургская область, г. Орск, ул. Гончарова, д.1а</t>
  </si>
  <si>
    <t>г.Орск</t>
  </si>
  <si>
    <t xml:space="preserve">ОАО "ОКУ" </t>
  </si>
  <si>
    <t>юр.а/ф.а.: Оренбургская область, г. Орск, пос. Круторожино, Гайское шоссе, дом 10</t>
  </si>
  <si>
    <t>Светлый</t>
  </si>
  <si>
    <t xml:space="preserve">ИП Утенкова Татьяна Вячеславовна </t>
  </si>
  <si>
    <t xml:space="preserve">ю.а.:Оренбургская область, Светлинский район, п. Светлый, ул. Заводская, дом 7; ф.а. Оренбургская область,  Светлинский район, п. Светлый, ул. Молодежный городок, дом 6 </t>
  </si>
  <si>
    <t>г. Ясный</t>
  </si>
  <si>
    <t xml:space="preserve">ООО "КОС" </t>
  </si>
  <si>
    <t xml:space="preserve"> юр.а.:Оренбургская область, г. Ясный, ул. Октябрьская, 11; ф.а.: Оренбургская область, г. Ясный, Домбаровское шоссе, д.3</t>
  </si>
  <si>
    <t>ООО "Инсталлер"</t>
  </si>
  <si>
    <t xml:space="preserve"> юр.а/ф.а.: Оренбургская область, г. Ясный, ул. Строителей, дом 3</t>
  </si>
  <si>
    <t xml:space="preserve">Муниципальное дошкольное образовательное автономное учреждение детский сад "Солнышко" </t>
  </si>
  <si>
    <t xml:space="preserve"> юр.а./ф.а. Оренбургская область, Светлинский район, п. Светлый, ул. Советская, 15а</t>
  </si>
  <si>
    <t>МБУК "ЦКД "Дружба" г. Сорочинск, ул. Ворошилова, 18</t>
  </si>
  <si>
    <t>приказ Руководителя ФС № 538 от 08.08.2013</t>
  </si>
  <si>
    <t>МБОУ ДОД "Центр детского технического творчества" г. Сорочинск, ул. Орджоникидзе, 62</t>
  </si>
  <si>
    <t xml:space="preserve">Межпоселенческая клубная система Сорочинского района" г. Сорочинск, ул.. Чапаева, </t>
  </si>
  <si>
    <t>Сельскохозяйственный производственный кооператив (колхоза) «Барабановское»</t>
  </si>
  <si>
    <t xml:space="preserve">обращение о возникновении угрозы причинения вреда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</si>
</sst>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7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7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7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4" fillId="0" borderId="25" xfId="0" applyFont="1" applyBorder="1" applyAlignment="1" applyProtection="1">
      <alignment horizontal="left" vertical="top" wrapText="1"/>
      <protection locked="0"/>
    </xf>
    <xf numFmtId="49" fontId="24" fillId="0" borderId="25" xfId="53" applyNumberFormat="1" applyFont="1" applyFill="1" applyBorder="1" applyAlignment="1" applyProtection="1">
      <alignment horizontal="left" vertical="top" wrapText="1"/>
      <protection locked="0"/>
    </xf>
    <xf numFmtId="49" fontId="24" fillId="0" borderId="25" xfId="52" applyNumberFormat="1" applyFont="1" applyFill="1" applyBorder="1" applyAlignment="1">
      <alignment horizontal="left" vertical="center" wrapText="1"/>
      <protection/>
    </xf>
    <xf numFmtId="0" fontId="24" fillId="0" borderId="25" xfId="0" applyFont="1" applyBorder="1" applyAlignment="1" applyProtection="1">
      <alignment wrapText="1"/>
      <protection locked="0"/>
    </xf>
    <xf numFmtId="0" fontId="44" fillId="0" borderId="25" xfId="0" applyFont="1" applyFill="1" applyBorder="1" applyAlignment="1" applyProtection="1">
      <alignment wrapText="1"/>
      <protection locked="0"/>
    </xf>
    <xf numFmtId="0" fontId="24" fillId="0" borderId="25" xfId="0" applyFont="1" applyBorder="1" applyAlignment="1" applyProtection="1">
      <alignment horizontal="center"/>
      <protection locked="0"/>
    </xf>
    <xf numFmtId="0" fontId="44" fillId="0" borderId="25" xfId="0" applyFont="1" applyFill="1" applyBorder="1" applyAlignment="1" applyProtection="1">
      <alignment/>
      <protection locked="0"/>
    </xf>
    <xf numFmtId="49" fontId="44" fillId="0" borderId="25" xfId="0" applyNumberFormat="1" applyFont="1" applyFill="1" applyBorder="1" applyAlignment="1" applyProtection="1">
      <alignment horizontal="left" wrapText="1"/>
      <protection locked="0"/>
    </xf>
    <xf numFmtId="0" fontId="26" fillId="0" borderId="25" xfId="0" applyFont="1" applyBorder="1" applyAlignment="1" applyProtection="1">
      <alignment horizontal="left" vertical="center" wrapText="1"/>
      <protection locked="0"/>
    </xf>
    <xf numFmtId="0" fontId="26" fillId="0" borderId="25" xfId="52" applyFont="1" applyFill="1" applyBorder="1" applyAlignment="1" applyProtection="1">
      <alignment vertical="top" wrapText="1"/>
      <protection locked="0"/>
    </xf>
    <xf numFmtId="0" fontId="26" fillId="0" borderId="25" xfId="52" applyFont="1" applyBorder="1" applyAlignment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top" wrapText="1"/>
      <protection locked="0"/>
    </xf>
    <xf numFmtId="0" fontId="24" fillId="0" borderId="25" xfId="0" applyFont="1" applyBorder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wrapText="1"/>
    </xf>
    <xf numFmtId="0" fontId="26" fillId="0" borderId="25" xfId="52" applyFont="1" applyBorder="1">
      <alignment/>
      <protection/>
    </xf>
    <xf numFmtId="0" fontId="26" fillId="0" borderId="25" xfId="52" applyFont="1" applyFill="1" applyBorder="1" applyAlignment="1">
      <alignment horizontal="center" vertical="center" wrapText="1"/>
      <protection/>
    </xf>
    <xf numFmtId="0" fontId="27" fillId="0" borderId="25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7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3.7109375" style="21" customWidth="1"/>
    <col min="5" max="5" width="33.57421875" style="21" bestFit="1" customWidth="1"/>
    <col min="6" max="6" width="13.421875" style="21" customWidth="1"/>
    <col min="7" max="7" width="11.7109375" style="21" customWidth="1"/>
    <col min="8" max="16384" width="9.140625" style="21" customWidth="1"/>
  </cols>
  <sheetData>
    <row r="1" spans="1:10" ht="12.75">
      <c r="A1" s="38" t="s">
        <v>7</v>
      </c>
      <c r="B1" s="38" t="s">
        <v>4</v>
      </c>
      <c r="C1" s="38" t="s">
        <v>3</v>
      </c>
      <c r="D1" s="38" t="s">
        <v>0</v>
      </c>
      <c r="E1" s="38" t="s">
        <v>1</v>
      </c>
      <c r="F1" s="38" t="s">
        <v>5</v>
      </c>
      <c r="G1" s="38" t="s">
        <v>2</v>
      </c>
      <c r="H1" s="23" t="s">
        <v>11</v>
      </c>
      <c r="I1" s="23" t="s">
        <v>14</v>
      </c>
      <c r="J1" s="23" t="s">
        <v>6</v>
      </c>
    </row>
    <row r="2" spans="1:10" ht="12.75">
      <c r="A2" s="38"/>
      <c r="B2" s="38"/>
      <c r="C2" s="38"/>
      <c r="D2" s="38"/>
      <c r="E2" s="38"/>
      <c r="F2" s="38"/>
      <c r="G2" s="38"/>
      <c r="H2" s="23" t="s">
        <v>12</v>
      </c>
      <c r="I2" s="23" t="s">
        <v>19</v>
      </c>
      <c r="J2" s="23"/>
    </row>
    <row r="3" spans="1:10" s="22" customFormat="1" ht="12.75">
      <c r="A3" s="38"/>
      <c r="B3" s="38"/>
      <c r="C3" s="38"/>
      <c r="D3" s="38"/>
      <c r="E3" s="38"/>
      <c r="F3" s="38"/>
      <c r="G3" s="38"/>
      <c r="J3" s="21"/>
    </row>
    <row r="4" spans="1:7" ht="31.5">
      <c r="A4" s="30" t="s">
        <v>20</v>
      </c>
      <c r="B4" s="39" t="s">
        <v>22</v>
      </c>
      <c r="C4" s="39" t="s">
        <v>23</v>
      </c>
      <c r="D4" s="39" t="s">
        <v>12</v>
      </c>
      <c r="E4" s="39" t="s">
        <v>21</v>
      </c>
      <c r="F4" s="39" t="s">
        <v>19</v>
      </c>
      <c r="G4" s="39"/>
    </row>
    <row r="5" spans="1:7" ht="31.5">
      <c r="A5" s="30" t="s">
        <v>20</v>
      </c>
      <c r="B5" s="39" t="s">
        <v>24</v>
      </c>
      <c r="C5" s="39" t="s">
        <v>25</v>
      </c>
      <c r="D5" s="39" t="s">
        <v>12</v>
      </c>
      <c r="E5" s="39" t="s">
        <v>26</v>
      </c>
      <c r="F5" s="39" t="s">
        <v>19</v>
      </c>
      <c r="G5" s="39"/>
    </row>
    <row r="6" spans="1:7" ht="31.5">
      <c r="A6" s="30" t="s">
        <v>20</v>
      </c>
      <c r="B6" s="39" t="s">
        <v>27</v>
      </c>
      <c r="C6" s="39" t="s">
        <v>28</v>
      </c>
      <c r="D6" s="39" t="s">
        <v>12</v>
      </c>
      <c r="E6" s="39" t="s">
        <v>26</v>
      </c>
      <c r="F6" s="39" t="s">
        <v>19</v>
      </c>
      <c r="G6" s="39"/>
    </row>
    <row r="7" spans="1:7" ht="31.5">
      <c r="A7" s="30" t="s">
        <v>20</v>
      </c>
      <c r="B7" s="39" t="s">
        <v>29</v>
      </c>
      <c r="C7" s="39" t="s">
        <v>30</v>
      </c>
      <c r="D7" s="39" t="s">
        <v>12</v>
      </c>
      <c r="E7" s="39" t="s">
        <v>31</v>
      </c>
      <c r="F7" s="39" t="s">
        <v>14</v>
      </c>
      <c r="G7" s="39" t="s">
        <v>6</v>
      </c>
    </row>
    <row r="8" spans="1:7" ht="31.5">
      <c r="A8" s="30" t="s">
        <v>32</v>
      </c>
      <c r="B8" s="31" t="s">
        <v>33</v>
      </c>
      <c r="C8" s="30" t="s">
        <v>34</v>
      </c>
      <c r="D8" s="30" t="s">
        <v>12</v>
      </c>
      <c r="E8" s="32" t="s">
        <v>35</v>
      </c>
      <c r="F8" s="30" t="s">
        <v>19</v>
      </c>
      <c r="G8" s="30"/>
    </row>
    <row r="9" spans="1:7" ht="31.5">
      <c r="A9" s="30" t="s">
        <v>32</v>
      </c>
      <c r="B9" s="31" t="s">
        <v>36</v>
      </c>
      <c r="C9" s="30" t="s">
        <v>37</v>
      </c>
      <c r="D9" s="30" t="s">
        <v>12</v>
      </c>
      <c r="E9" s="32" t="s">
        <v>38</v>
      </c>
      <c r="F9" s="30" t="s">
        <v>19</v>
      </c>
      <c r="G9" s="30"/>
    </row>
    <row r="10" spans="1:7" ht="31.5">
      <c r="A10" s="30" t="s">
        <v>39</v>
      </c>
      <c r="B10" s="33" t="s">
        <v>40</v>
      </c>
      <c r="C10" s="30" t="s">
        <v>41</v>
      </c>
      <c r="D10" s="30" t="s">
        <v>12</v>
      </c>
      <c r="E10" s="32" t="s">
        <v>38</v>
      </c>
      <c r="F10" s="30" t="s">
        <v>19</v>
      </c>
      <c r="G10" s="30"/>
    </row>
    <row r="11" spans="1:7" ht="31.5">
      <c r="A11" s="30" t="s">
        <v>39</v>
      </c>
      <c r="B11" s="34" t="s">
        <v>42</v>
      </c>
      <c r="C11" s="30" t="s">
        <v>43</v>
      </c>
      <c r="D11" s="30" t="s">
        <v>12</v>
      </c>
      <c r="E11" s="32" t="s">
        <v>38</v>
      </c>
      <c r="F11" s="30" t="s">
        <v>19</v>
      </c>
      <c r="G11" s="30"/>
    </row>
    <row r="12" spans="1:7" ht="47.25">
      <c r="A12" s="30" t="s">
        <v>32</v>
      </c>
      <c r="B12" s="31" t="s">
        <v>44</v>
      </c>
      <c r="C12" s="30" t="s">
        <v>45</v>
      </c>
      <c r="D12" s="30" t="s">
        <v>12</v>
      </c>
      <c r="E12" s="32" t="s">
        <v>38</v>
      </c>
      <c r="F12" s="30" t="s">
        <v>19</v>
      </c>
      <c r="G12" s="30"/>
    </row>
    <row r="13" spans="1:7" ht="252">
      <c r="A13" s="30" t="s">
        <v>46</v>
      </c>
      <c r="B13" s="30" t="s">
        <v>47</v>
      </c>
      <c r="C13" s="30"/>
      <c r="D13" s="30" t="s">
        <v>12</v>
      </c>
      <c r="E13" s="30" t="s">
        <v>48</v>
      </c>
      <c r="F13" s="30" t="s">
        <v>19</v>
      </c>
      <c r="G13" s="30"/>
    </row>
    <row r="14" spans="1:7" ht="252">
      <c r="A14" s="30" t="s">
        <v>49</v>
      </c>
      <c r="B14" s="30" t="s">
        <v>50</v>
      </c>
      <c r="C14" s="30" t="s">
        <v>49</v>
      </c>
      <c r="D14" s="30" t="s">
        <v>12</v>
      </c>
      <c r="E14" s="30" t="s">
        <v>48</v>
      </c>
      <c r="F14" s="30" t="s">
        <v>19</v>
      </c>
      <c r="G14" s="30"/>
    </row>
    <row r="15" spans="1:7" ht="236.25">
      <c r="A15" s="30" t="s">
        <v>51</v>
      </c>
      <c r="B15" s="30" t="s">
        <v>52</v>
      </c>
      <c r="C15" s="30" t="s">
        <v>51</v>
      </c>
      <c r="D15" s="30" t="s">
        <v>12</v>
      </c>
      <c r="E15" s="30" t="s">
        <v>53</v>
      </c>
      <c r="F15" s="30"/>
      <c r="G15" s="30"/>
    </row>
    <row r="16" spans="1:7" ht="94.5">
      <c r="A16" s="30" t="s">
        <v>39</v>
      </c>
      <c r="B16" s="30" t="s">
        <v>54</v>
      </c>
      <c r="C16" s="30" t="s">
        <v>55</v>
      </c>
      <c r="D16" s="30" t="s">
        <v>12</v>
      </c>
      <c r="E16" s="30" t="s">
        <v>56</v>
      </c>
      <c r="F16" s="30" t="s">
        <v>19</v>
      </c>
      <c r="G16" s="30"/>
    </row>
    <row r="17" spans="1:7" ht="63">
      <c r="A17" s="30" t="s">
        <v>39</v>
      </c>
      <c r="B17" s="30" t="s">
        <v>57</v>
      </c>
      <c r="C17" s="30" t="s">
        <v>58</v>
      </c>
      <c r="D17" s="30" t="s">
        <v>12</v>
      </c>
      <c r="E17" s="30" t="s">
        <v>59</v>
      </c>
      <c r="F17" s="30" t="s">
        <v>19</v>
      </c>
      <c r="G17" s="30"/>
    </row>
    <row r="18" spans="1:7" ht="31.5">
      <c r="A18" s="30" t="s">
        <v>39</v>
      </c>
      <c r="B18" s="40" t="s">
        <v>60</v>
      </c>
      <c r="C18" s="30" t="s">
        <v>61</v>
      </c>
      <c r="D18" s="30" t="s">
        <v>12</v>
      </c>
      <c r="E18" s="30" t="s">
        <v>62</v>
      </c>
      <c r="F18" s="30" t="s">
        <v>19</v>
      </c>
      <c r="G18" s="30"/>
    </row>
    <row r="19" spans="1:7" ht="31.5">
      <c r="A19" s="30" t="s">
        <v>39</v>
      </c>
      <c r="B19" s="40" t="s">
        <v>63</v>
      </c>
      <c r="C19" s="30" t="s">
        <v>64</v>
      </c>
      <c r="D19" s="30" t="s">
        <v>12</v>
      </c>
      <c r="E19" s="30" t="s">
        <v>62</v>
      </c>
      <c r="F19" s="30" t="s">
        <v>14</v>
      </c>
      <c r="G19" s="30" t="s">
        <v>6</v>
      </c>
    </row>
    <row r="20" spans="1:7" ht="31.5">
      <c r="A20" s="30" t="s">
        <v>39</v>
      </c>
      <c r="B20" s="40" t="s">
        <v>65</v>
      </c>
      <c r="C20" s="30" t="s">
        <v>66</v>
      </c>
      <c r="D20" s="30" t="s">
        <v>11</v>
      </c>
      <c r="E20" s="30"/>
      <c r="F20" s="30" t="s">
        <v>14</v>
      </c>
      <c r="G20" s="30" t="s">
        <v>6</v>
      </c>
    </row>
    <row r="21" spans="1:7" ht="31.5">
      <c r="A21" s="30" t="s">
        <v>39</v>
      </c>
      <c r="B21" s="40" t="s">
        <v>65</v>
      </c>
      <c r="C21" s="30" t="s">
        <v>67</v>
      </c>
      <c r="D21" s="30" t="s">
        <v>11</v>
      </c>
      <c r="E21" s="30"/>
      <c r="F21" s="30" t="s">
        <v>14</v>
      </c>
      <c r="G21" s="30" t="s">
        <v>6</v>
      </c>
    </row>
    <row r="22" spans="1:7" ht="31.5">
      <c r="A22" s="30" t="s">
        <v>39</v>
      </c>
      <c r="B22" s="40" t="s">
        <v>68</v>
      </c>
      <c r="C22" s="30" t="s">
        <v>69</v>
      </c>
      <c r="D22" s="30" t="s">
        <v>12</v>
      </c>
      <c r="E22" s="30" t="s">
        <v>70</v>
      </c>
      <c r="F22" s="30" t="s">
        <v>14</v>
      </c>
      <c r="G22" s="30" t="s">
        <v>6</v>
      </c>
    </row>
    <row r="23" spans="1:7" ht="78.75">
      <c r="A23" s="27" t="s">
        <v>71</v>
      </c>
      <c r="B23" s="27" t="s">
        <v>72</v>
      </c>
      <c r="C23" s="28" t="s">
        <v>73</v>
      </c>
      <c r="D23" s="27" t="s">
        <v>12</v>
      </c>
      <c r="E23" s="27" t="s">
        <v>38</v>
      </c>
      <c r="F23" s="27" t="s">
        <v>14</v>
      </c>
      <c r="G23" s="27" t="s">
        <v>6</v>
      </c>
    </row>
    <row r="24" spans="1:7" ht="78.75">
      <c r="A24" s="27" t="s">
        <v>71</v>
      </c>
      <c r="B24" s="27" t="s">
        <v>74</v>
      </c>
      <c r="C24" s="28" t="s">
        <v>75</v>
      </c>
      <c r="D24" s="27" t="s">
        <v>12</v>
      </c>
      <c r="E24" s="27" t="s">
        <v>76</v>
      </c>
      <c r="F24" s="27" t="s">
        <v>19</v>
      </c>
      <c r="G24" s="27"/>
    </row>
    <row r="25" spans="1:7" ht="78.75">
      <c r="A25" s="27" t="s">
        <v>71</v>
      </c>
      <c r="B25" s="27" t="s">
        <v>77</v>
      </c>
      <c r="C25" s="28" t="s">
        <v>78</v>
      </c>
      <c r="D25" s="27" t="s">
        <v>12</v>
      </c>
      <c r="E25" s="27" t="s">
        <v>38</v>
      </c>
      <c r="F25" s="27" t="s">
        <v>19</v>
      </c>
      <c r="G25" s="27"/>
    </row>
    <row r="26" spans="1:7" ht="204.75">
      <c r="A26" s="41" t="s">
        <v>79</v>
      </c>
      <c r="B26" s="42" t="s">
        <v>80</v>
      </c>
      <c r="C26" s="41" t="s">
        <v>81</v>
      </c>
      <c r="D26" s="41" t="s">
        <v>12</v>
      </c>
      <c r="E26" s="41" t="s">
        <v>82</v>
      </c>
      <c r="F26" s="41" t="s">
        <v>19</v>
      </c>
      <c r="G26" s="41"/>
    </row>
    <row r="27" spans="1:7" ht="409.5">
      <c r="A27" s="41" t="s">
        <v>79</v>
      </c>
      <c r="B27" s="43" t="s">
        <v>83</v>
      </c>
      <c r="C27" s="41" t="s">
        <v>84</v>
      </c>
      <c r="D27" s="41" t="s">
        <v>12</v>
      </c>
      <c r="E27" s="42" t="s">
        <v>85</v>
      </c>
      <c r="F27" s="41" t="s">
        <v>14</v>
      </c>
      <c r="G27" s="41" t="s">
        <v>6</v>
      </c>
    </row>
    <row r="28" spans="1:7" ht="63">
      <c r="A28" s="30" t="s">
        <v>86</v>
      </c>
      <c r="B28" s="30" t="s">
        <v>87</v>
      </c>
      <c r="C28" s="30" t="s">
        <v>88</v>
      </c>
      <c r="D28" s="30" t="s">
        <v>11</v>
      </c>
      <c r="E28" s="30"/>
      <c r="F28" s="30" t="s">
        <v>14</v>
      </c>
      <c r="G28" s="30" t="s">
        <v>6</v>
      </c>
    </row>
    <row r="29" spans="1:7" ht="78.75">
      <c r="A29" s="30" t="s">
        <v>89</v>
      </c>
      <c r="B29" s="30" t="s">
        <v>90</v>
      </c>
      <c r="C29" s="30" t="s">
        <v>91</v>
      </c>
      <c r="D29" s="30" t="s">
        <v>12</v>
      </c>
      <c r="E29" s="30" t="s">
        <v>92</v>
      </c>
      <c r="F29" s="30" t="s">
        <v>19</v>
      </c>
      <c r="G29" s="30"/>
    </row>
    <row r="30" spans="1:7" ht="31.5">
      <c r="A30" s="30" t="s">
        <v>93</v>
      </c>
      <c r="B30" s="30" t="s">
        <v>94</v>
      </c>
      <c r="C30" s="30" t="s">
        <v>95</v>
      </c>
      <c r="D30" s="30" t="s">
        <v>12</v>
      </c>
      <c r="E30" s="30" t="s">
        <v>92</v>
      </c>
      <c r="F30" s="30" t="s">
        <v>19</v>
      </c>
      <c r="G30" s="30"/>
    </row>
    <row r="31" spans="1:7" ht="31.5">
      <c r="A31" s="30" t="s">
        <v>93</v>
      </c>
      <c r="B31" s="30" t="s">
        <v>96</v>
      </c>
      <c r="C31" s="30" t="s">
        <v>97</v>
      </c>
      <c r="D31" s="30" t="s">
        <v>12</v>
      </c>
      <c r="E31" s="30" t="s">
        <v>92</v>
      </c>
      <c r="F31" s="30" t="s">
        <v>14</v>
      </c>
      <c r="G31" s="30" t="s">
        <v>6</v>
      </c>
    </row>
    <row r="32" spans="1:7" ht="94.5">
      <c r="A32" s="30" t="s">
        <v>93</v>
      </c>
      <c r="B32" s="30" t="s">
        <v>98</v>
      </c>
      <c r="C32" s="30" t="s">
        <v>99</v>
      </c>
      <c r="D32" s="30" t="s">
        <v>12</v>
      </c>
      <c r="E32" s="30" t="s">
        <v>92</v>
      </c>
      <c r="F32" s="30" t="s">
        <v>19</v>
      </c>
      <c r="G32" s="30"/>
    </row>
    <row r="33" spans="1:7" ht="47.25">
      <c r="A33" s="30" t="s">
        <v>93</v>
      </c>
      <c r="B33" s="30" t="s">
        <v>100</v>
      </c>
      <c r="C33" s="30" t="s">
        <v>101</v>
      </c>
      <c r="D33" s="30" t="s">
        <v>12</v>
      </c>
      <c r="E33" s="30" t="s">
        <v>92</v>
      </c>
      <c r="F33" s="30" t="s">
        <v>19</v>
      </c>
      <c r="G33" s="30"/>
    </row>
    <row r="34" spans="1:7" ht="47.25">
      <c r="A34" s="30" t="s">
        <v>93</v>
      </c>
      <c r="B34" s="30" t="s">
        <v>102</v>
      </c>
      <c r="C34" s="30" t="s">
        <v>103</v>
      </c>
      <c r="D34" s="30" t="s">
        <v>12</v>
      </c>
      <c r="E34" s="30" t="s">
        <v>92</v>
      </c>
      <c r="F34" s="30" t="s">
        <v>19</v>
      </c>
      <c r="G34" s="30"/>
    </row>
    <row r="35" spans="1:7" ht="47.25">
      <c r="A35" s="30" t="s">
        <v>93</v>
      </c>
      <c r="B35" s="30" t="s">
        <v>104</v>
      </c>
      <c r="C35" s="30" t="s">
        <v>105</v>
      </c>
      <c r="D35" s="30" t="s">
        <v>12</v>
      </c>
      <c r="E35" s="30" t="s">
        <v>92</v>
      </c>
      <c r="F35" s="30" t="s">
        <v>19</v>
      </c>
      <c r="G35" s="30"/>
    </row>
    <row r="36" spans="1:7" ht="47.25">
      <c r="A36" s="30" t="s">
        <v>93</v>
      </c>
      <c r="B36" s="30" t="s">
        <v>106</v>
      </c>
      <c r="C36" s="30" t="s">
        <v>107</v>
      </c>
      <c r="D36" s="30" t="s">
        <v>12</v>
      </c>
      <c r="E36" s="30" t="s">
        <v>92</v>
      </c>
      <c r="F36" s="30" t="s">
        <v>19</v>
      </c>
      <c r="G36" s="30"/>
    </row>
    <row r="37" spans="1:7" ht="47.25">
      <c r="A37" s="30" t="s">
        <v>93</v>
      </c>
      <c r="B37" s="30" t="s">
        <v>108</v>
      </c>
      <c r="C37" s="30" t="s">
        <v>109</v>
      </c>
      <c r="D37" s="30" t="s">
        <v>12</v>
      </c>
      <c r="E37" s="30" t="s">
        <v>110</v>
      </c>
      <c r="F37" s="30" t="s">
        <v>19</v>
      </c>
      <c r="G37" s="30"/>
    </row>
    <row r="38" spans="1:7" ht="31.5">
      <c r="A38" s="30" t="s">
        <v>93</v>
      </c>
      <c r="B38" s="30" t="s">
        <v>111</v>
      </c>
      <c r="C38" s="30" t="s">
        <v>112</v>
      </c>
      <c r="D38" s="30" t="s">
        <v>12</v>
      </c>
      <c r="E38" s="30" t="s">
        <v>92</v>
      </c>
      <c r="F38" s="30" t="s">
        <v>14</v>
      </c>
      <c r="G38" s="30" t="s">
        <v>6</v>
      </c>
    </row>
    <row r="39" spans="1:7" ht="47.25">
      <c r="A39" s="30" t="s">
        <v>39</v>
      </c>
      <c r="B39" s="35" t="s">
        <v>113</v>
      </c>
      <c r="C39" s="30" t="s">
        <v>114</v>
      </c>
      <c r="D39" s="30" t="s">
        <v>12</v>
      </c>
      <c r="E39" s="30" t="s">
        <v>115</v>
      </c>
      <c r="F39" s="30" t="s">
        <v>19</v>
      </c>
      <c r="G39" s="30"/>
    </row>
    <row r="40" spans="1:7" ht="31.5">
      <c r="A40" s="30" t="s">
        <v>39</v>
      </c>
      <c r="B40" s="30" t="s">
        <v>116</v>
      </c>
      <c r="C40" s="30" t="s">
        <v>117</v>
      </c>
      <c r="D40" s="30" t="s">
        <v>12</v>
      </c>
      <c r="E40" s="30" t="s">
        <v>115</v>
      </c>
      <c r="F40" s="30" t="s">
        <v>19</v>
      </c>
      <c r="G40" s="30"/>
    </row>
    <row r="41" spans="1:7" ht="63">
      <c r="A41" s="44" t="s">
        <v>118</v>
      </c>
      <c r="B41" s="36" t="s">
        <v>119</v>
      </c>
      <c r="C41" s="36" t="s">
        <v>120</v>
      </c>
      <c r="D41" s="37" t="s">
        <v>12</v>
      </c>
      <c r="E41" s="45" t="s">
        <v>115</v>
      </c>
      <c r="F41" s="46"/>
      <c r="G41" s="46"/>
    </row>
    <row r="42" spans="1:7" ht="94.5">
      <c r="A42" s="44" t="s">
        <v>121</v>
      </c>
      <c r="B42" s="36" t="s">
        <v>122</v>
      </c>
      <c r="C42" s="36" t="s">
        <v>123</v>
      </c>
      <c r="D42" s="37" t="s">
        <v>12</v>
      </c>
      <c r="E42" s="45" t="s">
        <v>115</v>
      </c>
      <c r="F42" s="37"/>
      <c r="G42" s="37"/>
    </row>
    <row r="43" spans="1:7" ht="173.25">
      <c r="A43" s="44" t="s">
        <v>124</v>
      </c>
      <c r="B43" s="36" t="s">
        <v>125</v>
      </c>
      <c r="C43" s="36" t="s">
        <v>126</v>
      </c>
      <c r="D43" s="45" t="s">
        <v>12</v>
      </c>
      <c r="E43" s="45" t="s">
        <v>115</v>
      </c>
      <c r="F43" s="45" t="s">
        <v>14</v>
      </c>
      <c r="G43" s="37" t="s">
        <v>6</v>
      </c>
    </row>
    <row r="44" spans="1:7" ht="110.25">
      <c r="A44" s="44" t="s">
        <v>127</v>
      </c>
      <c r="B44" s="36" t="s">
        <v>128</v>
      </c>
      <c r="C44" s="36" t="s">
        <v>129</v>
      </c>
      <c r="D44" s="45" t="s">
        <v>12</v>
      </c>
      <c r="E44" s="45" t="s">
        <v>115</v>
      </c>
      <c r="F44" s="45" t="s">
        <v>14</v>
      </c>
      <c r="G44" s="45" t="s">
        <v>6</v>
      </c>
    </row>
    <row r="45" spans="1:7" ht="63">
      <c r="A45" s="44" t="s">
        <v>127</v>
      </c>
      <c r="B45" s="36" t="s">
        <v>130</v>
      </c>
      <c r="C45" s="36" t="s">
        <v>131</v>
      </c>
      <c r="D45" s="45" t="s">
        <v>12</v>
      </c>
      <c r="E45" s="45" t="s">
        <v>115</v>
      </c>
      <c r="F45" s="45"/>
      <c r="G45" s="37"/>
    </row>
    <row r="46" spans="1:7" ht="94.5">
      <c r="A46" s="44" t="s">
        <v>124</v>
      </c>
      <c r="B46" s="36" t="s">
        <v>132</v>
      </c>
      <c r="C46" s="36" t="s">
        <v>133</v>
      </c>
      <c r="D46" s="45" t="s">
        <v>12</v>
      </c>
      <c r="E46" s="45" t="s">
        <v>115</v>
      </c>
      <c r="F46" s="45" t="s">
        <v>14</v>
      </c>
      <c r="G46" s="37" t="s">
        <v>6</v>
      </c>
    </row>
    <row r="47" spans="1:7" ht="78.75">
      <c r="A47" s="39"/>
      <c r="B47" s="29" t="s">
        <v>134</v>
      </c>
      <c r="C47" s="37" t="s">
        <v>12</v>
      </c>
      <c r="D47" s="37" t="s">
        <v>135</v>
      </c>
      <c r="E47" s="37"/>
      <c r="F47" s="37"/>
      <c r="G47" s="39"/>
    </row>
    <row r="48" spans="1:7" ht="78.75">
      <c r="A48" s="39"/>
      <c r="B48" s="29" t="s">
        <v>136</v>
      </c>
      <c r="C48" s="37" t="s">
        <v>12</v>
      </c>
      <c r="D48" s="37" t="s">
        <v>135</v>
      </c>
      <c r="E48" s="37"/>
      <c r="F48" s="37"/>
      <c r="G48" s="39"/>
    </row>
    <row r="49" spans="1:7" ht="78.75">
      <c r="A49" s="39"/>
      <c r="B49" s="29" t="s">
        <v>137</v>
      </c>
      <c r="C49" s="37" t="s">
        <v>12</v>
      </c>
      <c r="D49" s="37" t="s">
        <v>135</v>
      </c>
      <c r="E49" s="37"/>
      <c r="F49" s="37"/>
      <c r="G49" s="39"/>
    </row>
    <row r="50" spans="1:7" ht="110.25">
      <c r="A50" s="39"/>
      <c r="B50" s="37" t="s">
        <v>138</v>
      </c>
      <c r="C50" s="37" t="s">
        <v>12</v>
      </c>
      <c r="D50" s="37" t="s">
        <v>139</v>
      </c>
      <c r="E50" s="37" t="s">
        <v>14</v>
      </c>
      <c r="F50" s="37" t="s">
        <v>6</v>
      </c>
      <c r="G50" s="39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3">
    <dataValidation type="list" allowBlank="1" showInputMessage="1" showErrorMessage="1" sqref="D4:D5">
      <formula1>$H$1:$H$2</formula1>
    </dataValidation>
    <dataValidation type="list" allowBlank="1" showInputMessage="1" showErrorMessage="1" sqref="F4:F5">
      <formula1>$I$1:$I$2</formula1>
    </dataValidation>
    <dataValidation type="list" allowBlank="1" showInputMessage="1" showErrorMessage="1" sqref="G4:G5">
      <formula1>$J$1:$J$2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7.57421875" style="0" customWidth="1"/>
    <col min="6" max="6" width="14.140625" style="0" customWidth="1"/>
  </cols>
  <sheetData>
    <row r="1" spans="1:6" ht="20.25">
      <c r="A1" s="19" t="s">
        <v>15</v>
      </c>
      <c r="B1" s="20">
        <v>41649</v>
      </c>
      <c r="C1" s="17" t="s">
        <v>16</v>
      </c>
      <c r="D1" s="20">
        <v>41656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24" t="s">
        <v>8</v>
      </c>
      <c r="B3" s="25"/>
      <c r="C3" s="24" t="s">
        <v>9</v>
      </c>
      <c r="D3" s="25"/>
      <c r="E3" s="26" t="s">
        <v>10</v>
      </c>
      <c r="F3" s="25"/>
    </row>
    <row r="4" spans="1:6" ht="21">
      <c r="A4" s="2" t="s">
        <v>17</v>
      </c>
      <c r="B4" s="3">
        <v>0</v>
      </c>
      <c r="C4" s="4">
        <v>0</v>
      </c>
      <c r="D4" s="5" t="e">
        <f>C4/B4</f>
        <v>#DIV/0!</v>
      </c>
      <c r="E4" s="6">
        <v>0</v>
      </c>
      <c r="F4" s="5" t="e">
        <f>E4/B4</f>
        <v>#DIV/0!</v>
      </c>
    </row>
    <row r="5" spans="1:6" ht="21.75" thickBot="1">
      <c r="A5" s="7" t="s">
        <v>18</v>
      </c>
      <c r="B5" s="8">
        <v>4</v>
      </c>
      <c r="C5" s="9">
        <v>1</v>
      </c>
      <c r="D5" s="10">
        <f>C5/B5</f>
        <v>0.25</v>
      </c>
      <c r="E5" s="11">
        <v>1</v>
      </c>
      <c r="F5" s="10">
        <f>E5/B5</f>
        <v>0.25</v>
      </c>
    </row>
    <row r="6" spans="1:6" ht="21.75" thickBot="1">
      <c r="A6" s="12" t="s">
        <v>13</v>
      </c>
      <c r="B6" s="13">
        <f>SUM(B4:B5)</f>
        <v>4</v>
      </c>
      <c r="C6" s="14">
        <f>SUM(C4:C5)</f>
        <v>1</v>
      </c>
      <c r="D6" s="15">
        <f>C6/B6</f>
        <v>0.25</v>
      </c>
      <c r="E6" s="16">
        <f>SUM(E4:E5)</f>
        <v>1</v>
      </c>
      <c r="F6" s="15">
        <f>E6/B6</f>
        <v>0.25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Виталий</cp:lastModifiedBy>
  <dcterms:created xsi:type="dcterms:W3CDTF">2013-12-02T06:38:08Z</dcterms:created>
  <dcterms:modified xsi:type="dcterms:W3CDTF">2014-01-20T09:02:21Z</dcterms:modified>
  <cp:category/>
  <cp:version/>
  <cp:contentType/>
  <cp:contentStatus/>
</cp:coreProperties>
</file>